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847857D-00D1-414A-892E-BA09C5AAE7D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<sst xmlns="http://schemas.openxmlformats.org/spreadsheetml/2006/main" count="2813" uniqueCount="1350">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</sst>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256</v>
      </c>
      <c r="B10" s="141"/>
      <c r="C10" s="119" t="str">
        <f>VLOOKUP(A10,lista,2,0)</f>
        <v>G. PLANIFICACIÓN Y MOVILIDAD SOSTENIBLE</v>
      </c>
      <c r="D10" s="119"/>
      <c r="E10" s="119"/>
      <c r="F10" s="119"/>
      <c r="G10" s="119" t="str">
        <f>VLOOKUP(A10,lista,3,0)</f>
        <v>Técnico/a 3</v>
      </c>
      <c r="H10" s="119"/>
      <c r="I10" s="128" t="str">
        <f>VLOOKUP(A10,lista,4,0)</f>
        <v>Técnico/a en Seguridad Operacional Aeroportuaria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Experiencia de al menos 1 año en  el ámbito de la Seguridad Operacional Aeroportuaria.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W7bDJ+HyE08g5nYM+h39boh1aQxm8Uz8tf6VlNUnDwyLFFX3GvdN5SkFDuuo/Ioi7j7+cpbtO3gQlQ/aGhLpiw==" saltValue="dC+bxJ6gGJlVpmGjy/R75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2026-09-16T11:17:45Z</dcterms:modified>
</cp:coreProperties>
</file>